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15" windowHeight="12180" activeTab="1"/>
  </bookViews>
  <sheets>
    <sheet name="Личный зачёт" sheetId="1" r:id="rId1"/>
    <sheet name="Командный зачёт" sheetId="2" r:id="rId2"/>
  </sheets>
  <definedNames>
    <definedName name="_xlnm.Print_Titles" localSheetId="0">'Личный зачёт'!$5:$7</definedName>
    <definedName name="_xlnm.Print_Area" localSheetId="0">'Личный зачёт'!$A$1:$Z$33</definedName>
  </definedNames>
  <calcPr fullCalcOnLoad="1"/>
</workbook>
</file>

<file path=xl/sharedStrings.xml><?xml version="1.0" encoding="utf-8"?>
<sst xmlns="http://schemas.openxmlformats.org/spreadsheetml/2006/main" count="467" uniqueCount="180">
  <si>
    <t>Команда</t>
  </si>
  <si>
    <t>Всего нарушений</t>
  </si>
  <si>
    <t>Количество нарушений</t>
  </si>
  <si>
    <t xml:space="preserve"> "Стоп"</t>
  </si>
  <si>
    <t>"Колея"</t>
  </si>
  <si>
    <t>"Змейка передним ходом"</t>
  </si>
  <si>
    <t>"Круг"</t>
  </si>
  <si>
    <t>"Парковка"</t>
  </si>
  <si>
    <t>"Тоннельные ворота"</t>
  </si>
  <si>
    <t>Гаврюшин Александр Евгеньевич</t>
  </si>
  <si>
    <t>Кочемасов Сергей Владимирович</t>
  </si>
  <si>
    <t>Гаврюшин Евгений Иванович</t>
  </si>
  <si>
    <t>Иванов Максим Андреевич</t>
  </si>
  <si>
    <t>Стартовый номер</t>
  </si>
  <si>
    <t>Главный судья</t>
  </si>
  <si>
    <t>/В.В. Бокарев/</t>
  </si>
  <si>
    <t>Секретарь судейской коллегии</t>
  </si>
  <si>
    <t>/Е.И. Бузько/</t>
  </si>
  <si>
    <t>Порозов Владимир Александрович</t>
  </si>
  <si>
    <t>"Старт"</t>
  </si>
  <si>
    <t>Маркелов Сергей Александрович</t>
  </si>
  <si>
    <t>Боклан Андрей Леонидович</t>
  </si>
  <si>
    <t>Волокушин Дмитрий Сергеевич</t>
  </si>
  <si>
    <t>Русинов Олег Юрьевич</t>
  </si>
  <si>
    <t>Пугин Владимир Вячеславович</t>
  </si>
  <si>
    <t>Кобелев Иван Александрович</t>
  </si>
  <si>
    <t>Тихонов Сергей Николаевич</t>
  </si>
  <si>
    <t>Кузнецов Павел Иванович</t>
  </si>
  <si>
    <t>"Бокс передним ходом"</t>
  </si>
  <si>
    <t>"Бокс задним ходом"</t>
  </si>
  <si>
    <t>Место в личном зачете</t>
  </si>
  <si>
    <t>Балуков Константин Павлович</t>
  </si>
  <si>
    <t>Бутин Александр Михайлович</t>
  </si>
  <si>
    <t>Сахаров Александр Викторович</t>
  </si>
  <si>
    <t>Анкудинов Андрей Сергеевич</t>
  </si>
  <si>
    <t xml:space="preserve">Богатов Евгений Юрьевич </t>
  </si>
  <si>
    <t>Зубков Сергей  Иванович</t>
  </si>
  <si>
    <t>Заразин Валерий Михайлович</t>
  </si>
  <si>
    <t>17.09.2016г.</t>
  </si>
  <si>
    <t>г. Нижний Новгород</t>
  </si>
  <si>
    <t>00:03:04</t>
  </si>
  <si>
    <t>00:04:47</t>
  </si>
  <si>
    <t>00:03:19</t>
  </si>
  <si>
    <t>00:03:54</t>
  </si>
  <si>
    <t>00:04:48</t>
  </si>
  <si>
    <t>00:03:42</t>
  </si>
  <si>
    <t>00:05:39</t>
  </si>
  <si>
    <t>00:04:59</t>
  </si>
  <si>
    <t>00:03:29</t>
  </si>
  <si>
    <t>00:03:58</t>
  </si>
  <si>
    <t>00:04:12</t>
  </si>
  <si>
    <t>00:02:51</t>
  </si>
  <si>
    <t>00:04:36</t>
  </si>
  <si>
    <t>00:02:26</t>
  </si>
  <si>
    <t>00:04:22</t>
  </si>
  <si>
    <t>00:05:00</t>
  </si>
  <si>
    <t>00:05:09</t>
  </si>
  <si>
    <t>00:04:43</t>
  </si>
  <si>
    <t>00:05:15</t>
  </si>
  <si>
    <t>00:04:11</t>
  </si>
  <si>
    <t>Штраф</t>
  </si>
  <si>
    <t>00:01:00</t>
  </si>
  <si>
    <t>00:00:50</t>
  </si>
  <si>
    <t>00:00:20</t>
  </si>
  <si>
    <t>00:00:10</t>
  </si>
  <si>
    <t>00:00:00</t>
  </si>
  <si>
    <t>00:00:30</t>
  </si>
  <si>
    <t>00:01:10</t>
  </si>
  <si>
    <t>00:00:40</t>
  </si>
  <si>
    <t>00:01:20</t>
  </si>
  <si>
    <t>0</t>
  </si>
  <si>
    <t>5</t>
  </si>
  <si>
    <t>регионального этапа по ПФО XI открытого Всероссийского Конкурса мастерства водителей магистральных автопоездов «АСМАП - Профи»</t>
  </si>
  <si>
    <t>1</t>
  </si>
  <si>
    <t>2</t>
  </si>
  <si>
    <t>00:01:40</t>
  </si>
  <si>
    <t>4</t>
  </si>
  <si>
    <t>00:03:50</t>
  </si>
  <si>
    <t>вне зач.</t>
  </si>
  <si>
    <t>Итого</t>
  </si>
  <si>
    <t>Штрафы</t>
  </si>
  <si>
    <t>00:01:30</t>
  </si>
  <si>
    <t>00:02:50</t>
  </si>
  <si>
    <t>00:03:20</t>
  </si>
  <si>
    <t>00:05:40</t>
  </si>
  <si>
    <t>00:06:20</t>
  </si>
  <si>
    <t>00:08:10</t>
  </si>
  <si>
    <t>00:03:10</t>
  </si>
  <si>
    <t>00:05:30</t>
  </si>
  <si>
    <t>00:07:20</t>
  </si>
  <si>
    <t>00:07:10</t>
  </si>
  <si>
    <t>Итоги выполнения упражнений</t>
  </si>
  <si>
    <t>00:04:49</t>
  </si>
  <si>
    <t>00:04:14</t>
  </si>
  <si>
    <t>00:02:46</t>
  </si>
  <si>
    <t>00:06:40</t>
  </si>
  <si>
    <t>00:07:32</t>
  </si>
  <si>
    <t>00:04:31</t>
  </si>
  <si>
    <t>00:07:42</t>
  </si>
  <si>
    <t>00:07:50</t>
  </si>
  <si>
    <t>00:10:49</t>
  </si>
  <si>
    <t>00:05:33</t>
  </si>
  <si>
    <t>00:11:08</t>
  </si>
  <si>
    <t>00:05:22</t>
  </si>
  <si>
    <t>00:04:29</t>
  </si>
  <si>
    <t>00:12:08</t>
  </si>
  <si>
    <t>00:09:29</t>
  </si>
  <si>
    <t>00:08:09</t>
  </si>
  <si>
    <t>00:10:06</t>
  </si>
  <si>
    <t>00:10:17</t>
  </si>
  <si>
    <t>00:10:24</t>
  </si>
  <si>
    <t>00:11:57</t>
  </si>
  <si>
    <t>00:05:55</t>
  </si>
  <si>
    <t>00:05:11</t>
  </si>
  <si>
    <t>АО «Дзержинсктранссервис» 
Команда-2 г. Дзержинск</t>
  </si>
  <si>
    <t>ИП Комиссаров В.А. г.Н.Новгород</t>
  </si>
  <si>
    <t>ИП Метельков С.Б. г.Н.Новгород</t>
  </si>
  <si>
    <t>ООО 
«ТК «Агат-Логистик» г.Н.Новгород</t>
  </si>
  <si>
    <t>ООО Фирма «Биплан» г.Н.Новгород</t>
  </si>
  <si>
    <t>Калявин Алексей Александрович</t>
  </si>
  <si>
    <t>Казанцев Андрей Петрович</t>
  </si>
  <si>
    <t>8</t>
  </si>
  <si>
    <t>9</t>
  </si>
  <si>
    <t>10</t>
  </si>
  <si>
    <t>11</t>
  </si>
  <si>
    <t>17</t>
  </si>
  <si>
    <t>7</t>
  </si>
  <si>
    <t>18</t>
  </si>
  <si>
    <t>6</t>
  </si>
  <si>
    <t>3</t>
  </si>
  <si>
    <t>20</t>
  </si>
  <si>
    <t>13</t>
  </si>
  <si>
    <t>12</t>
  </si>
  <si>
    <t>14</t>
  </si>
  <si>
    <t>15</t>
  </si>
  <si>
    <t>16</t>
  </si>
  <si>
    <t>19</t>
  </si>
  <si>
    <t xml:space="preserve">Старт. № </t>
  </si>
  <si>
    <t>Участники</t>
  </si>
  <si>
    <t>Результат</t>
  </si>
  <si>
    <t>Место</t>
  </si>
  <si>
    <t>Личный</t>
  </si>
  <si>
    <t>Командный</t>
  </si>
  <si>
    <t>ИП Пушков А.Г., 
Команда-2, г.Н. Новгород</t>
  </si>
  <si>
    <t>00:09:03</t>
  </si>
  <si>
    <t>00:09:26</t>
  </si>
  <si>
    <t>ООО «Парус», 
г. Н. Новгород</t>
  </si>
  <si>
    <t>00:11:06</t>
  </si>
  <si>
    <t>вне зачета</t>
  </si>
  <si>
    <t>АО «Дзержинсктранссервис», Команда-2, Нижегородская область, г. Дзержинск</t>
  </si>
  <si>
    <t>00:12:03</t>
  </si>
  <si>
    <t>ИП Комиссаров В.А., 
г. Н. Новгород</t>
  </si>
  <si>
    <t>00:15:32</t>
  </si>
  <si>
    <t>ООО «Регион-Транзит», 
Нижегородская область, г. Бор</t>
  </si>
  <si>
    <t>00:16:22</t>
  </si>
  <si>
    <t>ИП Метельков С.Б., 
г. Н. Новгород</t>
  </si>
  <si>
    <t>00:16:30</t>
  </si>
  <si>
    <t>00:05:32</t>
  </si>
  <si>
    <t>АО «Дзержинсктранссервис», Команда-1, Нижегородская область, г. Дзержинск</t>
  </si>
  <si>
    <t>00:16:37</t>
  </si>
  <si>
    <t>ООО «ТК «Агат-Логистик», 
г. Н. Новгород</t>
  </si>
  <si>
    <t>00:17:38</t>
  </si>
  <si>
    <t>ООО Фирма «Биплан», 
г. Н. Новгород</t>
  </si>
  <si>
    <t>00:20:23</t>
  </si>
  <si>
    <t>ИП Пушков А.Г., Команда-1, 
г. Н. Новгород</t>
  </si>
  <si>
    <t>00:22:21</t>
  </si>
  <si>
    <t>Итоговый протокол результатов личного зачёта</t>
  </si>
  <si>
    <t>Итоговый протокол результатов командного зачёта</t>
  </si>
  <si>
    <t>АО 
«Эссен Продакшн АГ» 
г. Елабуга</t>
  </si>
  <si>
    <t>ООО «Регион-Транзит» 
г. Бор</t>
  </si>
  <si>
    <t>ООО «Парус»
 г.Н.Новгород</t>
  </si>
  <si>
    <t>ООО «Парус» 
г.Н.Новгород</t>
  </si>
  <si>
    <t>Время прохождения трассы</t>
  </si>
  <si>
    <t>АО «Эссен Продакшн АГ», 
Республика Татарстан, г. Елабуга</t>
  </si>
  <si>
    <t>АО «Дзержинсктранссервис»  
Команда-1, г. Дзержинск</t>
  </si>
  <si>
    <t>ИП Пушков А.Г. 
Команда-2, г.Н.Новгород</t>
  </si>
  <si>
    <t>АО «Дзержинсктранссервис» 
Команда-2, г. Дзержинск</t>
  </si>
  <si>
    <t>ИП Пушков А.Г. 
Команда-1, г.Н.Новгород</t>
  </si>
  <si>
    <t>Участник</t>
  </si>
  <si>
    <t>№ п/п.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</si>
</sst>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h:mm:ss;@"/>
    <numFmt numFmtId="178" formatCode="[$-F400]h:mm:ss\ AM/PM"/>
  </numFmts>
  <fonts count="72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3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36"/>
      <name val="Times New Roman"/>
      <family val="1"/>
    </font>
    <font>
      <sz val="12"/>
      <color indexed="10"/>
      <name val="Times New Roman"/>
      <family val="1"/>
    </font>
    <font>
      <sz val="12"/>
      <color indexed="36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7030A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7030A0"/>
      <name val="Times New Roman"/>
      <family val="1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7030A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178" fontId="13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15" fillId="0" borderId="12" xfId="0" applyNumberFormat="1" applyFont="1" applyFill="1" applyBorder="1" applyAlignment="1">
      <alignment horizontal="center" vertical="center" wrapText="1"/>
    </xf>
    <xf numFmtId="177" fontId="15" fillId="0" borderId="1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14" xfId="0" applyFont="1" applyFill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textRotation="90" wrapText="1"/>
    </xf>
    <xf numFmtId="0" fontId="15" fillId="0" borderId="18" xfId="0" applyFont="1" applyFill="1" applyBorder="1" applyAlignment="1">
      <alignment horizontal="center" vertical="center" textRotation="90" wrapText="1"/>
    </xf>
    <xf numFmtId="0" fontId="15" fillId="0" borderId="17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zoomScale="90" zoomScaleNormal="90" zoomScaleSheetLayoutView="100" zoomScalePageLayoutView="0" workbookViewId="0" topLeftCell="A22">
      <selection activeCell="C37" sqref="C37"/>
    </sheetView>
  </sheetViews>
  <sheetFormatPr defaultColWidth="9.00390625" defaultRowHeight="12.75"/>
  <cols>
    <col min="1" max="1" width="3.625" style="6" customWidth="1"/>
    <col min="2" max="2" width="26.375" style="4" customWidth="1"/>
    <col min="3" max="3" width="28.00390625" style="44" customWidth="1"/>
    <col min="4" max="4" width="9.625" style="5" customWidth="1"/>
    <col min="5" max="5" width="5.375" style="1" customWidth="1"/>
    <col min="6" max="6" width="8.875" style="1" customWidth="1"/>
    <col min="7" max="7" width="5.375" style="1" customWidth="1"/>
    <col min="8" max="8" width="9.125" style="1" customWidth="1"/>
    <col min="9" max="9" width="5.375" style="1" customWidth="1"/>
    <col min="10" max="10" width="8.75390625" style="1" customWidth="1"/>
    <col min="11" max="11" width="5.375" style="1" customWidth="1"/>
    <col min="12" max="12" width="8.375" style="1" customWidth="1"/>
    <col min="13" max="13" width="5.375" style="1" customWidth="1"/>
    <col min="14" max="14" width="8.75390625" style="1" customWidth="1"/>
    <col min="15" max="15" width="5.375" style="1" customWidth="1"/>
    <col min="16" max="16" width="8.375" style="1" customWidth="1"/>
    <col min="17" max="17" width="6.625" style="1" customWidth="1"/>
    <col min="18" max="18" width="9.75390625" style="1" customWidth="1"/>
    <col min="19" max="19" width="5.375" style="1" customWidth="1"/>
    <col min="20" max="20" width="9.00390625" style="1" customWidth="1"/>
    <col min="21" max="21" width="5.375" style="1" customWidth="1"/>
    <col min="22" max="22" width="9.125" style="1" customWidth="1"/>
    <col min="23" max="23" width="5.375" style="1" customWidth="1"/>
    <col min="24" max="24" width="9.00390625" style="5" customWidth="1"/>
    <col min="25" max="25" width="12.75390625" style="5" customWidth="1"/>
    <col min="26" max="26" width="5.375" style="68" customWidth="1"/>
    <col min="27" max="16384" width="9.125" style="1" customWidth="1"/>
  </cols>
  <sheetData>
    <row r="1" spans="1:26" ht="15.75">
      <c r="A1" s="49"/>
      <c r="B1" s="7"/>
      <c r="C1" s="4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64"/>
      <c r="X1" s="3"/>
      <c r="Y1" s="3"/>
      <c r="Z1" s="49"/>
    </row>
    <row r="2" spans="1:26" s="4" customFormat="1" ht="20.25">
      <c r="A2" s="29" t="s">
        <v>166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s="4" customFormat="1" ht="21" customHeight="1">
      <c r="A3" s="28" t="s">
        <v>72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29.25" customHeight="1" thickBot="1">
      <c r="A4" s="9" t="s">
        <v>38</v>
      </c>
      <c r="W4" s="27" t="s">
        <v>39</v>
      </c>
      <c r="X4" s="27"/>
      <c r="Y4" s="27"/>
      <c r="Z4" s="27"/>
    </row>
    <row r="5" spans="1:26" ht="18" customHeight="1" thickBot="1">
      <c r="A5" s="50" t="s">
        <v>13</v>
      </c>
      <c r="B5" s="30" t="s">
        <v>178</v>
      </c>
      <c r="C5" s="30" t="s">
        <v>0</v>
      </c>
      <c r="D5" s="88" t="s">
        <v>172</v>
      </c>
      <c r="E5" s="42" t="s">
        <v>80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33" t="s">
        <v>79</v>
      </c>
      <c r="Z5" s="69" t="s">
        <v>30</v>
      </c>
    </row>
    <row r="6" spans="1:26" ht="49.5" customHeight="1" thickBot="1">
      <c r="A6" s="50"/>
      <c r="B6" s="30"/>
      <c r="C6" s="30"/>
      <c r="D6" s="89"/>
      <c r="E6" s="42" t="s">
        <v>19</v>
      </c>
      <c r="F6" s="42"/>
      <c r="G6" s="42" t="s">
        <v>28</v>
      </c>
      <c r="H6" s="42"/>
      <c r="I6" s="42" t="s">
        <v>29</v>
      </c>
      <c r="J6" s="42"/>
      <c r="K6" s="42" t="s">
        <v>5</v>
      </c>
      <c r="L6" s="42"/>
      <c r="M6" s="42" t="s">
        <v>6</v>
      </c>
      <c r="N6" s="42"/>
      <c r="O6" s="42" t="s">
        <v>7</v>
      </c>
      <c r="P6" s="42"/>
      <c r="Q6" s="42" t="s">
        <v>4</v>
      </c>
      <c r="R6" s="42"/>
      <c r="S6" s="42" t="s">
        <v>8</v>
      </c>
      <c r="T6" s="42"/>
      <c r="U6" s="42" t="s">
        <v>3</v>
      </c>
      <c r="V6" s="42"/>
      <c r="W6" s="31" t="s">
        <v>91</v>
      </c>
      <c r="X6" s="32"/>
      <c r="Y6" s="34"/>
      <c r="Z6" s="69"/>
    </row>
    <row r="7" spans="1:26" ht="99" customHeight="1" thickBot="1">
      <c r="A7" s="50"/>
      <c r="B7" s="30"/>
      <c r="C7" s="30"/>
      <c r="D7" s="90"/>
      <c r="E7" s="15" t="s">
        <v>2</v>
      </c>
      <c r="F7" s="14" t="s">
        <v>60</v>
      </c>
      <c r="G7" s="16" t="s">
        <v>2</v>
      </c>
      <c r="H7" s="17" t="s">
        <v>60</v>
      </c>
      <c r="I7" s="15" t="s">
        <v>2</v>
      </c>
      <c r="J7" s="14" t="s">
        <v>60</v>
      </c>
      <c r="K7" s="16" t="s">
        <v>2</v>
      </c>
      <c r="L7" s="17" t="s">
        <v>60</v>
      </c>
      <c r="M7" s="15" t="s">
        <v>2</v>
      </c>
      <c r="N7" s="14" t="s">
        <v>60</v>
      </c>
      <c r="O7" s="16" t="s">
        <v>2</v>
      </c>
      <c r="P7" s="17" t="s">
        <v>60</v>
      </c>
      <c r="Q7" s="15" t="s">
        <v>2</v>
      </c>
      <c r="R7" s="14" t="s">
        <v>60</v>
      </c>
      <c r="S7" s="16" t="s">
        <v>2</v>
      </c>
      <c r="T7" s="17" t="s">
        <v>60</v>
      </c>
      <c r="U7" s="15" t="s">
        <v>2</v>
      </c>
      <c r="V7" s="14" t="s">
        <v>60</v>
      </c>
      <c r="W7" s="15" t="s">
        <v>1</v>
      </c>
      <c r="X7" s="18" t="s">
        <v>60</v>
      </c>
      <c r="Y7" s="35"/>
      <c r="Z7" s="69"/>
    </row>
    <row r="8" spans="1:26" ht="45.75" customHeight="1" thickBot="1">
      <c r="A8" s="51">
        <v>12</v>
      </c>
      <c r="B8" s="54" t="s">
        <v>25</v>
      </c>
      <c r="C8" s="56" t="s">
        <v>168</v>
      </c>
      <c r="D8" s="65" t="s">
        <v>53</v>
      </c>
      <c r="E8" s="58">
        <v>0</v>
      </c>
      <c r="F8" s="59" t="s">
        <v>65</v>
      </c>
      <c r="G8" s="57">
        <v>0</v>
      </c>
      <c r="H8" s="60" t="s">
        <v>65</v>
      </c>
      <c r="I8" s="58">
        <v>1</v>
      </c>
      <c r="J8" s="59" t="s">
        <v>64</v>
      </c>
      <c r="K8" s="57">
        <v>0</v>
      </c>
      <c r="L8" s="60" t="s">
        <v>65</v>
      </c>
      <c r="M8" s="58">
        <v>0</v>
      </c>
      <c r="N8" s="59" t="s">
        <v>65</v>
      </c>
      <c r="O8" s="57">
        <v>0</v>
      </c>
      <c r="P8" s="60" t="s">
        <v>65</v>
      </c>
      <c r="Q8" s="58">
        <v>1</v>
      </c>
      <c r="R8" s="59" t="s">
        <v>64</v>
      </c>
      <c r="S8" s="57">
        <v>0</v>
      </c>
      <c r="T8" s="60" t="s">
        <v>65</v>
      </c>
      <c r="U8" s="58" t="s">
        <v>70</v>
      </c>
      <c r="V8" s="59" t="s">
        <v>65</v>
      </c>
      <c r="W8" s="58">
        <v>2</v>
      </c>
      <c r="X8" s="63" t="s">
        <v>63</v>
      </c>
      <c r="Y8" s="19" t="s">
        <v>94</v>
      </c>
      <c r="Z8" s="71">
        <v>1</v>
      </c>
    </row>
    <row r="9" spans="1:26" ht="45.75" customHeight="1" thickBot="1">
      <c r="A9" s="51">
        <v>13</v>
      </c>
      <c r="B9" s="54" t="s">
        <v>12</v>
      </c>
      <c r="C9" s="56" t="s">
        <v>175</v>
      </c>
      <c r="D9" s="65" t="s">
        <v>43</v>
      </c>
      <c r="E9" s="58" t="s">
        <v>70</v>
      </c>
      <c r="F9" s="59" t="s">
        <v>65</v>
      </c>
      <c r="G9" s="57">
        <v>0</v>
      </c>
      <c r="H9" s="61" t="s">
        <v>65</v>
      </c>
      <c r="I9" s="58" t="s">
        <v>73</v>
      </c>
      <c r="J9" s="59" t="s">
        <v>64</v>
      </c>
      <c r="K9" s="57">
        <v>0</v>
      </c>
      <c r="L9" s="60" t="s">
        <v>65</v>
      </c>
      <c r="M9" s="58">
        <v>0</v>
      </c>
      <c r="N9" s="59" t="s">
        <v>65</v>
      </c>
      <c r="O9" s="57">
        <v>0</v>
      </c>
      <c r="P9" s="60" t="s">
        <v>65</v>
      </c>
      <c r="Q9" s="58" t="s">
        <v>70</v>
      </c>
      <c r="R9" s="59" t="s">
        <v>65</v>
      </c>
      <c r="S9" s="57" t="s">
        <v>73</v>
      </c>
      <c r="T9" s="60" t="s">
        <v>64</v>
      </c>
      <c r="U9" s="58">
        <v>0</v>
      </c>
      <c r="V9" s="59" t="s">
        <v>65</v>
      </c>
      <c r="W9" s="58">
        <v>2</v>
      </c>
      <c r="X9" s="63" t="s">
        <v>63</v>
      </c>
      <c r="Y9" s="19" t="s">
        <v>93</v>
      </c>
      <c r="Z9" s="71">
        <v>2</v>
      </c>
    </row>
    <row r="10" spans="1:26" ht="45.75" customHeight="1" thickBot="1">
      <c r="A10" s="51">
        <v>18</v>
      </c>
      <c r="B10" s="54" t="s">
        <v>26</v>
      </c>
      <c r="C10" s="56" t="s">
        <v>174</v>
      </c>
      <c r="D10" s="65" t="s">
        <v>48</v>
      </c>
      <c r="E10" s="58">
        <v>0</v>
      </c>
      <c r="F10" s="59" t="s">
        <v>65</v>
      </c>
      <c r="G10" s="57">
        <v>0</v>
      </c>
      <c r="H10" s="60" t="s">
        <v>65</v>
      </c>
      <c r="I10" s="58">
        <v>0</v>
      </c>
      <c r="J10" s="59" t="s">
        <v>65</v>
      </c>
      <c r="K10" s="57">
        <v>1</v>
      </c>
      <c r="L10" s="60" t="s">
        <v>64</v>
      </c>
      <c r="M10" s="58">
        <v>2</v>
      </c>
      <c r="N10" s="59" t="s">
        <v>63</v>
      </c>
      <c r="O10" s="57">
        <v>0</v>
      </c>
      <c r="P10" s="60" t="s">
        <v>65</v>
      </c>
      <c r="Q10" s="58">
        <v>2</v>
      </c>
      <c r="R10" s="59" t="s">
        <v>63</v>
      </c>
      <c r="S10" s="57">
        <v>1</v>
      </c>
      <c r="T10" s="60" t="s">
        <v>64</v>
      </c>
      <c r="U10" s="58">
        <v>0</v>
      </c>
      <c r="V10" s="59" t="s">
        <v>65</v>
      </c>
      <c r="W10" s="58">
        <v>6</v>
      </c>
      <c r="X10" s="63" t="s">
        <v>61</v>
      </c>
      <c r="Y10" s="19" t="s">
        <v>104</v>
      </c>
      <c r="Z10" s="71" t="s">
        <v>129</v>
      </c>
    </row>
    <row r="11" spans="1:26" ht="45.75" customHeight="1" thickBot="1">
      <c r="A11" s="51">
        <v>4</v>
      </c>
      <c r="B11" s="54" t="s">
        <v>24</v>
      </c>
      <c r="C11" s="56" t="s">
        <v>114</v>
      </c>
      <c r="D11" s="65" t="s">
        <v>51</v>
      </c>
      <c r="E11" s="58">
        <v>0</v>
      </c>
      <c r="F11" s="59" t="s">
        <v>65</v>
      </c>
      <c r="G11" s="57">
        <v>2</v>
      </c>
      <c r="H11" s="60" t="s">
        <v>63</v>
      </c>
      <c r="I11" s="58">
        <v>1</v>
      </c>
      <c r="J11" s="59" t="s">
        <v>64</v>
      </c>
      <c r="K11" s="57">
        <v>0</v>
      </c>
      <c r="L11" s="60" t="s">
        <v>65</v>
      </c>
      <c r="M11" s="58">
        <v>1</v>
      </c>
      <c r="N11" s="59" t="s">
        <v>64</v>
      </c>
      <c r="O11" s="57">
        <v>3</v>
      </c>
      <c r="P11" s="60" t="s">
        <v>66</v>
      </c>
      <c r="Q11" s="58">
        <v>0</v>
      </c>
      <c r="R11" s="59" t="s">
        <v>65</v>
      </c>
      <c r="S11" s="57">
        <v>3</v>
      </c>
      <c r="T11" s="60" t="s">
        <v>66</v>
      </c>
      <c r="U11" s="58">
        <v>0</v>
      </c>
      <c r="V11" s="59" t="s">
        <v>65</v>
      </c>
      <c r="W11" s="58">
        <v>10</v>
      </c>
      <c r="X11" s="63" t="s">
        <v>75</v>
      </c>
      <c r="Y11" s="19" t="s">
        <v>97</v>
      </c>
      <c r="Z11" s="71">
        <v>4</v>
      </c>
    </row>
    <row r="12" spans="1:26" ht="45.75" customHeight="1" thickBot="1">
      <c r="A12" s="51">
        <v>5</v>
      </c>
      <c r="B12" s="54" t="s">
        <v>11</v>
      </c>
      <c r="C12" s="56" t="s">
        <v>175</v>
      </c>
      <c r="D12" s="65" t="s">
        <v>42</v>
      </c>
      <c r="E12" s="58" t="s">
        <v>70</v>
      </c>
      <c r="F12" s="62" t="s">
        <v>65</v>
      </c>
      <c r="G12" s="57">
        <v>0</v>
      </c>
      <c r="H12" s="61" t="s">
        <v>65</v>
      </c>
      <c r="I12" s="58" t="s">
        <v>71</v>
      </c>
      <c r="J12" s="59" t="s">
        <v>62</v>
      </c>
      <c r="K12" s="57">
        <v>0</v>
      </c>
      <c r="L12" s="60" t="s">
        <v>65</v>
      </c>
      <c r="M12" s="58">
        <v>0</v>
      </c>
      <c r="N12" s="59" t="s">
        <v>65</v>
      </c>
      <c r="O12" s="57">
        <v>0</v>
      </c>
      <c r="P12" s="60" t="s">
        <v>65</v>
      </c>
      <c r="Q12" s="58" t="s">
        <v>73</v>
      </c>
      <c r="R12" s="59" t="s">
        <v>64</v>
      </c>
      <c r="S12" s="57" t="s">
        <v>70</v>
      </c>
      <c r="T12" s="60" t="s">
        <v>65</v>
      </c>
      <c r="U12" s="58" t="s">
        <v>73</v>
      </c>
      <c r="V12" s="59" t="s">
        <v>66</v>
      </c>
      <c r="W12" s="58">
        <v>7</v>
      </c>
      <c r="X12" s="63" t="s">
        <v>81</v>
      </c>
      <c r="Y12" s="19" t="s">
        <v>92</v>
      </c>
      <c r="Z12" s="71">
        <v>5</v>
      </c>
    </row>
    <row r="13" spans="1:26" ht="45.75" customHeight="1" thickBot="1">
      <c r="A13" s="51">
        <v>8</v>
      </c>
      <c r="B13" s="55" t="s">
        <v>120</v>
      </c>
      <c r="C13" s="51" t="s">
        <v>171</v>
      </c>
      <c r="D13" s="67" t="s">
        <v>59</v>
      </c>
      <c r="E13" s="58">
        <v>0</v>
      </c>
      <c r="F13" s="59" t="s">
        <v>65</v>
      </c>
      <c r="G13" s="57">
        <v>0</v>
      </c>
      <c r="H13" s="60" t="s">
        <v>65</v>
      </c>
      <c r="I13" s="58">
        <v>5</v>
      </c>
      <c r="J13" s="59" t="s">
        <v>62</v>
      </c>
      <c r="K13" s="57">
        <v>1</v>
      </c>
      <c r="L13" s="60" t="s">
        <v>64</v>
      </c>
      <c r="M13" s="58">
        <v>0</v>
      </c>
      <c r="N13" s="59" t="s">
        <v>65</v>
      </c>
      <c r="O13" s="57">
        <v>0</v>
      </c>
      <c r="P13" s="60" t="s">
        <v>65</v>
      </c>
      <c r="Q13" s="58">
        <v>0</v>
      </c>
      <c r="R13" s="59" t="s">
        <v>65</v>
      </c>
      <c r="S13" s="57">
        <v>0</v>
      </c>
      <c r="T13" s="60" t="s">
        <v>65</v>
      </c>
      <c r="U13" s="58">
        <v>0</v>
      </c>
      <c r="V13" s="59" t="s">
        <v>65</v>
      </c>
      <c r="W13" s="58">
        <v>6</v>
      </c>
      <c r="X13" s="63" t="s">
        <v>61</v>
      </c>
      <c r="Y13" s="19" t="s">
        <v>113</v>
      </c>
      <c r="Z13" s="70" t="s">
        <v>78</v>
      </c>
    </row>
    <row r="14" spans="1:26" ht="45.75" customHeight="1" thickBot="1">
      <c r="A14" s="51">
        <v>21</v>
      </c>
      <c r="B14" s="54" t="s">
        <v>18</v>
      </c>
      <c r="C14" s="56" t="s">
        <v>116</v>
      </c>
      <c r="D14" s="65" t="s">
        <v>45</v>
      </c>
      <c r="E14" s="58">
        <v>0</v>
      </c>
      <c r="F14" s="59" t="s">
        <v>65</v>
      </c>
      <c r="G14" s="57">
        <v>4</v>
      </c>
      <c r="H14" s="60" t="s">
        <v>68</v>
      </c>
      <c r="I14" s="58">
        <v>2</v>
      </c>
      <c r="J14" s="59" t="s">
        <v>63</v>
      </c>
      <c r="K14" s="57">
        <v>0</v>
      </c>
      <c r="L14" s="60" t="s">
        <v>65</v>
      </c>
      <c r="M14" s="58">
        <v>2</v>
      </c>
      <c r="N14" s="59" t="s">
        <v>63</v>
      </c>
      <c r="O14" s="57">
        <v>0</v>
      </c>
      <c r="P14" s="60" t="s">
        <v>65</v>
      </c>
      <c r="Q14" s="58">
        <v>2</v>
      </c>
      <c r="R14" s="59" t="s">
        <v>63</v>
      </c>
      <c r="S14" s="57">
        <v>0</v>
      </c>
      <c r="T14" s="60" t="s">
        <v>65</v>
      </c>
      <c r="U14" s="58">
        <v>0</v>
      </c>
      <c r="V14" s="59" t="s">
        <v>65</v>
      </c>
      <c r="W14" s="58">
        <v>10</v>
      </c>
      <c r="X14" s="63" t="s">
        <v>75</v>
      </c>
      <c r="Y14" s="19" t="s">
        <v>103</v>
      </c>
      <c r="Z14" s="71" t="s">
        <v>128</v>
      </c>
    </row>
    <row r="15" spans="1:26" ht="45.75" customHeight="1" thickBot="1">
      <c r="A15" s="51">
        <v>6</v>
      </c>
      <c r="B15" s="54" t="s">
        <v>35</v>
      </c>
      <c r="C15" s="56" t="s">
        <v>169</v>
      </c>
      <c r="D15" s="65" t="s">
        <v>57</v>
      </c>
      <c r="E15" s="58">
        <v>0</v>
      </c>
      <c r="F15" s="59" t="s">
        <v>65</v>
      </c>
      <c r="G15" s="57">
        <v>0</v>
      </c>
      <c r="H15" s="60" t="s">
        <v>65</v>
      </c>
      <c r="I15" s="58">
        <v>0</v>
      </c>
      <c r="J15" s="59" t="s">
        <v>65</v>
      </c>
      <c r="K15" s="57">
        <v>0</v>
      </c>
      <c r="L15" s="60" t="s">
        <v>65</v>
      </c>
      <c r="M15" s="58">
        <v>0</v>
      </c>
      <c r="N15" s="59" t="s">
        <v>65</v>
      </c>
      <c r="O15" s="57">
        <v>1</v>
      </c>
      <c r="P15" s="60" t="s">
        <v>64</v>
      </c>
      <c r="Q15" s="58">
        <v>2</v>
      </c>
      <c r="R15" s="59" t="s">
        <v>63</v>
      </c>
      <c r="S15" s="57">
        <v>2</v>
      </c>
      <c r="T15" s="60" t="s">
        <v>63</v>
      </c>
      <c r="U15" s="58">
        <v>0</v>
      </c>
      <c r="V15" s="59" t="s">
        <v>65</v>
      </c>
      <c r="W15" s="58">
        <v>5</v>
      </c>
      <c r="X15" s="63" t="s">
        <v>62</v>
      </c>
      <c r="Y15" s="19" t="s">
        <v>101</v>
      </c>
      <c r="Z15" s="71" t="s">
        <v>126</v>
      </c>
    </row>
    <row r="16" spans="1:26" ht="45.75" customHeight="1" thickBot="1">
      <c r="A16" s="51">
        <v>2</v>
      </c>
      <c r="B16" s="54" t="s">
        <v>119</v>
      </c>
      <c r="C16" s="56" t="s">
        <v>170</v>
      </c>
      <c r="D16" s="65" t="s">
        <v>58</v>
      </c>
      <c r="E16" s="58">
        <v>0</v>
      </c>
      <c r="F16" s="59" t="s">
        <v>65</v>
      </c>
      <c r="G16" s="57">
        <v>2</v>
      </c>
      <c r="H16" s="60" t="s">
        <v>63</v>
      </c>
      <c r="I16" s="58">
        <v>0</v>
      </c>
      <c r="J16" s="59" t="s">
        <v>65</v>
      </c>
      <c r="K16" s="57">
        <v>0</v>
      </c>
      <c r="L16" s="60" t="s">
        <v>65</v>
      </c>
      <c r="M16" s="58">
        <v>0</v>
      </c>
      <c r="N16" s="59" t="s">
        <v>65</v>
      </c>
      <c r="O16" s="57">
        <v>1</v>
      </c>
      <c r="P16" s="60" t="s">
        <v>64</v>
      </c>
      <c r="Q16" s="58">
        <v>1</v>
      </c>
      <c r="R16" s="59" t="s">
        <v>64</v>
      </c>
      <c r="S16" s="57">
        <v>0</v>
      </c>
      <c r="T16" s="60" t="s">
        <v>65</v>
      </c>
      <c r="U16" s="58">
        <v>0</v>
      </c>
      <c r="V16" s="59" t="s">
        <v>65</v>
      </c>
      <c r="W16" s="58">
        <v>4</v>
      </c>
      <c r="X16" s="63" t="s">
        <v>68</v>
      </c>
      <c r="Y16" s="19" t="s">
        <v>112</v>
      </c>
      <c r="Z16" s="70" t="s">
        <v>78</v>
      </c>
    </row>
    <row r="17" spans="1:26" ht="45.75" customHeight="1" thickBot="1">
      <c r="A17" s="51">
        <v>25</v>
      </c>
      <c r="B17" s="54" t="s">
        <v>34</v>
      </c>
      <c r="C17" s="56" t="s">
        <v>168</v>
      </c>
      <c r="D17" s="65" t="s">
        <v>77</v>
      </c>
      <c r="E17" s="58">
        <v>1</v>
      </c>
      <c r="F17" s="59" t="s">
        <v>61</v>
      </c>
      <c r="G17" s="57">
        <v>0</v>
      </c>
      <c r="H17" s="60" t="s">
        <v>65</v>
      </c>
      <c r="I17" s="58">
        <v>1</v>
      </c>
      <c r="J17" s="59" t="s">
        <v>64</v>
      </c>
      <c r="K17" s="57">
        <v>0</v>
      </c>
      <c r="L17" s="60" t="s">
        <v>65</v>
      </c>
      <c r="M17" s="58">
        <v>0</v>
      </c>
      <c r="N17" s="59" t="s">
        <v>65</v>
      </c>
      <c r="O17" s="57">
        <v>6</v>
      </c>
      <c r="P17" s="60" t="s">
        <v>61</v>
      </c>
      <c r="Q17" s="58">
        <v>2</v>
      </c>
      <c r="R17" s="59" t="s">
        <v>63</v>
      </c>
      <c r="S17" s="57">
        <v>2</v>
      </c>
      <c r="T17" s="60" t="s">
        <v>63</v>
      </c>
      <c r="U17" s="58">
        <v>0</v>
      </c>
      <c r="V17" s="59" t="s">
        <v>65</v>
      </c>
      <c r="W17" s="58">
        <v>12</v>
      </c>
      <c r="X17" s="63" t="s">
        <v>82</v>
      </c>
      <c r="Y17" s="19" t="s">
        <v>95</v>
      </c>
      <c r="Z17" s="71" t="s">
        <v>121</v>
      </c>
    </row>
    <row r="18" spans="1:26" ht="45.75" customHeight="1" thickBot="1">
      <c r="A18" s="51">
        <v>20</v>
      </c>
      <c r="B18" s="54" t="s">
        <v>23</v>
      </c>
      <c r="C18" s="56" t="s">
        <v>176</v>
      </c>
      <c r="D18" s="65" t="s">
        <v>50</v>
      </c>
      <c r="E18" s="58">
        <v>0</v>
      </c>
      <c r="F18" s="59" t="s">
        <v>65</v>
      </c>
      <c r="G18" s="57">
        <v>3</v>
      </c>
      <c r="H18" s="60" t="s">
        <v>66</v>
      </c>
      <c r="I18" s="58">
        <v>2</v>
      </c>
      <c r="J18" s="59" t="s">
        <v>63</v>
      </c>
      <c r="K18" s="57">
        <v>0</v>
      </c>
      <c r="L18" s="60" t="s">
        <v>65</v>
      </c>
      <c r="M18" s="58">
        <v>7</v>
      </c>
      <c r="N18" s="59" t="s">
        <v>67</v>
      </c>
      <c r="O18" s="57">
        <v>5</v>
      </c>
      <c r="P18" s="60" t="s">
        <v>62</v>
      </c>
      <c r="Q18" s="58">
        <v>2</v>
      </c>
      <c r="R18" s="59" t="s">
        <v>63</v>
      </c>
      <c r="S18" s="57">
        <v>1</v>
      </c>
      <c r="T18" s="60" t="s">
        <v>64</v>
      </c>
      <c r="U18" s="58">
        <v>0</v>
      </c>
      <c r="V18" s="59" t="s">
        <v>65</v>
      </c>
      <c r="W18" s="58">
        <v>20</v>
      </c>
      <c r="X18" s="63" t="s">
        <v>83</v>
      </c>
      <c r="Y18" s="19" t="s">
        <v>96</v>
      </c>
      <c r="Z18" s="71" t="s">
        <v>122</v>
      </c>
    </row>
    <row r="19" spans="1:26" s="2" customFormat="1" ht="45.75" customHeight="1" thickBot="1">
      <c r="A19" s="51">
        <v>10</v>
      </c>
      <c r="B19" s="54" t="s">
        <v>27</v>
      </c>
      <c r="C19" s="56" t="s">
        <v>115</v>
      </c>
      <c r="D19" s="65" t="s">
        <v>54</v>
      </c>
      <c r="E19" s="58">
        <v>0</v>
      </c>
      <c r="F19" s="59" t="s">
        <v>65</v>
      </c>
      <c r="G19" s="57">
        <v>7</v>
      </c>
      <c r="H19" s="60" t="s">
        <v>67</v>
      </c>
      <c r="I19" s="58">
        <v>0</v>
      </c>
      <c r="J19" s="59" t="s">
        <v>65</v>
      </c>
      <c r="K19" s="57">
        <v>0</v>
      </c>
      <c r="L19" s="60" t="s">
        <v>65</v>
      </c>
      <c r="M19" s="58">
        <v>7</v>
      </c>
      <c r="N19" s="59" t="s">
        <v>67</v>
      </c>
      <c r="O19" s="57">
        <v>3</v>
      </c>
      <c r="P19" s="60" t="s">
        <v>66</v>
      </c>
      <c r="Q19" s="58">
        <v>2</v>
      </c>
      <c r="R19" s="59" t="s">
        <v>63</v>
      </c>
      <c r="S19" s="57">
        <v>1</v>
      </c>
      <c r="T19" s="60" t="s">
        <v>64</v>
      </c>
      <c r="U19" s="58">
        <v>0</v>
      </c>
      <c r="V19" s="59" t="s">
        <v>65</v>
      </c>
      <c r="W19" s="58">
        <v>20</v>
      </c>
      <c r="X19" s="63" t="s">
        <v>83</v>
      </c>
      <c r="Y19" s="19" t="s">
        <v>98</v>
      </c>
      <c r="Z19" s="71" t="s">
        <v>123</v>
      </c>
    </row>
    <row r="20" spans="1:26" ht="45.75" customHeight="1" thickBot="1">
      <c r="A20" s="51">
        <v>3</v>
      </c>
      <c r="B20" s="54" t="s">
        <v>36</v>
      </c>
      <c r="C20" s="56" t="s">
        <v>115</v>
      </c>
      <c r="D20" s="65" t="s">
        <v>55</v>
      </c>
      <c r="E20" s="58">
        <v>0</v>
      </c>
      <c r="F20" s="59" t="s">
        <v>65</v>
      </c>
      <c r="G20" s="57">
        <v>4</v>
      </c>
      <c r="H20" s="60" t="s">
        <v>68</v>
      </c>
      <c r="I20" s="58">
        <v>3</v>
      </c>
      <c r="J20" s="59" t="s">
        <v>66</v>
      </c>
      <c r="K20" s="57">
        <v>0</v>
      </c>
      <c r="L20" s="60" t="s">
        <v>65</v>
      </c>
      <c r="M20" s="58">
        <v>7</v>
      </c>
      <c r="N20" s="59" t="s">
        <v>67</v>
      </c>
      <c r="O20" s="57">
        <v>1</v>
      </c>
      <c r="P20" s="60" t="s">
        <v>64</v>
      </c>
      <c r="Q20" s="58">
        <v>0</v>
      </c>
      <c r="R20" s="59" t="s">
        <v>65</v>
      </c>
      <c r="S20" s="57">
        <v>2</v>
      </c>
      <c r="T20" s="60" t="s">
        <v>63</v>
      </c>
      <c r="U20" s="58">
        <v>0</v>
      </c>
      <c r="V20" s="59" t="s">
        <v>65</v>
      </c>
      <c r="W20" s="58">
        <v>17</v>
      </c>
      <c r="X20" s="63" t="s">
        <v>82</v>
      </c>
      <c r="Y20" s="19" t="s">
        <v>99</v>
      </c>
      <c r="Z20" s="71" t="s">
        <v>124</v>
      </c>
    </row>
    <row r="21" spans="1:26" ht="45.75" customHeight="1" thickBot="1">
      <c r="A21" s="51">
        <v>26</v>
      </c>
      <c r="B21" s="54" t="s">
        <v>21</v>
      </c>
      <c r="C21" s="56" t="s">
        <v>117</v>
      </c>
      <c r="D21" s="65" t="s">
        <v>47</v>
      </c>
      <c r="E21" s="58">
        <v>0</v>
      </c>
      <c r="F21" s="59" t="s">
        <v>65</v>
      </c>
      <c r="G21" s="57">
        <v>0</v>
      </c>
      <c r="H21" s="60" t="s">
        <v>65</v>
      </c>
      <c r="I21" s="58">
        <v>2</v>
      </c>
      <c r="J21" s="59" t="s">
        <v>63</v>
      </c>
      <c r="K21" s="57">
        <v>1</v>
      </c>
      <c r="L21" s="60" t="s">
        <v>64</v>
      </c>
      <c r="M21" s="58">
        <v>10</v>
      </c>
      <c r="N21" s="59" t="s">
        <v>75</v>
      </c>
      <c r="O21" s="57">
        <v>4</v>
      </c>
      <c r="P21" s="60" t="s">
        <v>68</v>
      </c>
      <c r="Q21" s="58">
        <v>0</v>
      </c>
      <c r="R21" s="59" t="s">
        <v>65</v>
      </c>
      <c r="S21" s="57" t="s">
        <v>74</v>
      </c>
      <c r="T21" s="60" t="s">
        <v>63</v>
      </c>
      <c r="U21" s="58">
        <v>0</v>
      </c>
      <c r="V21" s="59" t="s">
        <v>65</v>
      </c>
      <c r="W21" s="58">
        <v>19</v>
      </c>
      <c r="X21" s="63" t="s">
        <v>87</v>
      </c>
      <c r="Y21" s="19" t="s">
        <v>107</v>
      </c>
      <c r="Z21" s="71" t="s">
        <v>132</v>
      </c>
    </row>
    <row r="22" spans="1:26" ht="45.75" customHeight="1" thickBot="1">
      <c r="A22" s="51">
        <v>24</v>
      </c>
      <c r="B22" s="54" t="s">
        <v>20</v>
      </c>
      <c r="C22" s="56" t="s">
        <v>117</v>
      </c>
      <c r="D22" s="65" t="s">
        <v>46</v>
      </c>
      <c r="E22" s="58">
        <v>0</v>
      </c>
      <c r="F22" s="59" t="s">
        <v>65</v>
      </c>
      <c r="G22" s="57">
        <v>0</v>
      </c>
      <c r="H22" s="60" t="s">
        <v>65</v>
      </c>
      <c r="I22" s="58">
        <v>3</v>
      </c>
      <c r="J22" s="59" t="s">
        <v>66</v>
      </c>
      <c r="K22" s="57">
        <v>0</v>
      </c>
      <c r="L22" s="60" t="s">
        <v>65</v>
      </c>
      <c r="M22" s="58">
        <v>10</v>
      </c>
      <c r="N22" s="59" t="s">
        <v>75</v>
      </c>
      <c r="O22" s="57">
        <v>6</v>
      </c>
      <c r="P22" s="60" t="s">
        <v>61</v>
      </c>
      <c r="Q22" s="58">
        <v>2</v>
      </c>
      <c r="R22" s="59" t="s">
        <v>63</v>
      </c>
      <c r="S22" s="57">
        <v>2</v>
      </c>
      <c r="T22" s="60" t="s">
        <v>63</v>
      </c>
      <c r="U22" s="58">
        <v>0</v>
      </c>
      <c r="V22" s="59" t="s">
        <v>65</v>
      </c>
      <c r="W22" s="58">
        <v>23</v>
      </c>
      <c r="X22" s="63" t="s">
        <v>77</v>
      </c>
      <c r="Y22" s="19" t="s">
        <v>106</v>
      </c>
      <c r="Z22" s="71" t="s">
        <v>131</v>
      </c>
    </row>
    <row r="23" spans="1:26" ht="45.75" customHeight="1" thickBot="1">
      <c r="A23" s="51">
        <v>14</v>
      </c>
      <c r="B23" s="54" t="s">
        <v>32</v>
      </c>
      <c r="C23" s="56" t="s">
        <v>118</v>
      </c>
      <c r="D23" s="65" t="s">
        <v>52</v>
      </c>
      <c r="E23" s="58">
        <v>0</v>
      </c>
      <c r="F23" s="59" t="s">
        <v>65</v>
      </c>
      <c r="G23" s="57">
        <v>0</v>
      </c>
      <c r="H23" s="60" t="s">
        <v>65</v>
      </c>
      <c r="I23" s="58">
        <v>0</v>
      </c>
      <c r="J23" s="59" t="s">
        <v>65</v>
      </c>
      <c r="K23" s="57">
        <v>0</v>
      </c>
      <c r="L23" s="60" t="s">
        <v>65</v>
      </c>
      <c r="M23" s="58">
        <v>2</v>
      </c>
      <c r="N23" s="59" t="s">
        <v>63</v>
      </c>
      <c r="O23" s="57">
        <v>1</v>
      </c>
      <c r="P23" s="60" t="s">
        <v>64</v>
      </c>
      <c r="Q23" s="58">
        <v>0</v>
      </c>
      <c r="R23" s="59" t="s">
        <v>65</v>
      </c>
      <c r="S23" s="57">
        <v>0</v>
      </c>
      <c r="T23" s="60" t="s">
        <v>65</v>
      </c>
      <c r="U23" s="58">
        <v>0</v>
      </c>
      <c r="V23" s="59" t="s">
        <v>55</v>
      </c>
      <c r="W23" s="58">
        <v>3</v>
      </c>
      <c r="X23" s="63" t="s">
        <v>88</v>
      </c>
      <c r="Y23" s="19" t="s">
        <v>108</v>
      </c>
      <c r="Z23" s="71" t="s">
        <v>133</v>
      </c>
    </row>
    <row r="24" spans="1:26" ht="45.75" customHeight="1" thickBot="1">
      <c r="A24" s="51">
        <v>17</v>
      </c>
      <c r="B24" s="54" t="s">
        <v>33</v>
      </c>
      <c r="C24" s="56" t="s">
        <v>118</v>
      </c>
      <c r="D24" s="65" t="s">
        <v>41</v>
      </c>
      <c r="E24" s="58">
        <v>0</v>
      </c>
      <c r="F24" s="59" t="s">
        <v>65</v>
      </c>
      <c r="G24" s="57">
        <v>0</v>
      </c>
      <c r="H24" s="60" t="s">
        <v>65</v>
      </c>
      <c r="I24" s="58">
        <v>2</v>
      </c>
      <c r="J24" s="59" t="s">
        <v>63</v>
      </c>
      <c r="K24" s="57">
        <v>0</v>
      </c>
      <c r="L24" s="60" t="s">
        <v>65</v>
      </c>
      <c r="M24" s="58">
        <v>0</v>
      </c>
      <c r="N24" s="59" t="s">
        <v>65</v>
      </c>
      <c r="O24" s="57">
        <v>0</v>
      </c>
      <c r="P24" s="60" t="s">
        <v>55</v>
      </c>
      <c r="Q24" s="58">
        <v>0</v>
      </c>
      <c r="R24" s="59" t="s">
        <v>65</v>
      </c>
      <c r="S24" s="57">
        <v>1</v>
      </c>
      <c r="T24" s="60" t="s">
        <v>64</v>
      </c>
      <c r="U24" s="58">
        <v>0</v>
      </c>
      <c r="V24" s="59" t="s">
        <v>65</v>
      </c>
      <c r="W24" s="58">
        <v>3</v>
      </c>
      <c r="X24" s="63" t="s">
        <v>88</v>
      </c>
      <c r="Y24" s="19" t="s">
        <v>109</v>
      </c>
      <c r="Z24" s="71" t="s">
        <v>134</v>
      </c>
    </row>
    <row r="25" spans="1:26" ht="45.75" customHeight="1" thickBot="1">
      <c r="A25" s="51">
        <v>16</v>
      </c>
      <c r="B25" s="54" t="s">
        <v>9</v>
      </c>
      <c r="C25" s="56" t="s">
        <v>177</v>
      </c>
      <c r="D25" s="66" t="s">
        <v>40</v>
      </c>
      <c r="E25" s="58">
        <v>1</v>
      </c>
      <c r="F25" s="62" t="s">
        <v>61</v>
      </c>
      <c r="G25" s="57">
        <v>0</v>
      </c>
      <c r="H25" s="61" t="s">
        <v>65</v>
      </c>
      <c r="I25" s="58">
        <v>5</v>
      </c>
      <c r="J25" s="62" t="s">
        <v>62</v>
      </c>
      <c r="K25" s="57">
        <v>0</v>
      </c>
      <c r="L25" s="61" t="s">
        <v>55</v>
      </c>
      <c r="M25" s="58">
        <v>0</v>
      </c>
      <c r="N25" s="62" t="s">
        <v>65</v>
      </c>
      <c r="O25" s="57">
        <v>0</v>
      </c>
      <c r="P25" s="61" t="s">
        <v>65</v>
      </c>
      <c r="Q25" s="58">
        <v>2</v>
      </c>
      <c r="R25" s="62" t="s">
        <v>63</v>
      </c>
      <c r="S25" s="57">
        <v>1</v>
      </c>
      <c r="T25" s="61" t="s">
        <v>64</v>
      </c>
      <c r="U25" s="58">
        <v>0</v>
      </c>
      <c r="V25" s="62" t="s">
        <v>65</v>
      </c>
      <c r="W25" s="58">
        <v>9</v>
      </c>
      <c r="X25" s="63" t="s">
        <v>89</v>
      </c>
      <c r="Y25" s="19" t="s">
        <v>110</v>
      </c>
      <c r="Z25" s="71" t="s">
        <v>135</v>
      </c>
    </row>
    <row r="26" spans="1:26" s="2" customFormat="1" ht="45.75" customHeight="1" thickBot="1">
      <c r="A26" s="51">
        <v>11</v>
      </c>
      <c r="B26" s="54" t="s">
        <v>37</v>
      </c>
      <c r="C26" s="56" t="s">
        <v>169</v>
      </c>
      <c r="D26" s="65" t="s">
        <v>56</v>
      </c>
      <c r="E26" s="58">
        <v>0</v>
      </c>
      <c r="F26" s="59" t="s">
        <v>65</v>
      </c>
      <c r="G26" s="57">
        <v>0</v>
      </c>
      <c r="H26" s="60" t="s">
        <v>65</v>
      </c>
      <c r="I26" s="58">
        <v>2</v>
      </c>
      <c r="J26" s="59" t="s">
        <v>63</v>
      </c>
      <c r="K26" s="57">
        <v>0</v>
      </c>
      <c r="L26" s="60" t="s">
        <v>65</v>
      </c>
      <c r="M26" s="58">
        <v>0</v>
      </c>
      <c r="N26" s="59" t="s">
        <v>65</v>
      </c>
      <c r="O26" s="57">
        <v>0</v>
      </c>
      <c r="P26" s="60" t="s">
        <v>55</v>
      </c>
      <c r="Q26" s="58">
        <v>2</v>
      </c>
      <c r="R26" s="59" t="s">
        <v>63</v>
      </c>
      <c r="S26" s="57">
        <v>0</v>
      </c>
      <c r="T26" s="60" t="s">
        <v>65</v>
      </c>
      <c r="U26" s="58">
        <v>0</v>
      </c>
      <c r="V26" s="59" t="s">
        <v>65</v>
      </c>
      <c r="W26" s="58">
        <v>4</v>
      </c>
      <c r="X26" s="63" t="s">
        <v>84</v>
      </c>
      <c r="Y26" s="19" t="s">
        <v>100</v>
      </c>
      <c r="Z26" s="71" t="s">
        <v>125</v>
      </c>
    </row>
    <row r="27" spans="1:26" ht="45.75" customHeight="1" thickBot="1">
      <c r="A27" s="51">
        <v>1</v>
      </c>
      <c r="B27" s="54" t="s">
        <v>31</v>
      </c>
      <c r="C27" s="56" t="s">
        <v>116</v>
      </c>
      <c r="D27" s="65" t="s">
        <v>44</v>
      </c>
      <c r="E27" s="58">
        <v>0</v>
      </c>
      <c r="F27" s="59" t="s">
        <v>65</v>
      </c>
      <c r="G27" s="57">
        <v>1</v>
      </c>
      <c r="H27" s="60" t="s">
        <v>64</v>
      </c>
      <c r="I27" s="58">
        <v>1</v>
      </c>
      <c r="J27" s="59" t="s">
        <v>64</v>
      </c>
      <c r="K27" s="57">
        <v>0</v>
      </c>
      <c r="L27" s="60" t="s">
        <v>65</v>
      </c>
      <c r="M27" s="58">
        <v>1</v>
      </c>
      <c r="N27" s="59" t="s">
        <v>64</v>
      </c>
      <c r="O27" s="57">
        <v>1</v>
      </c>
      <c r="P27" s="60" t="s">
        <v>64</v>
      </c>
      <c r="Q27" s="58" t="s">
        <v>74</v>
      </c>
      <c r="R27" s="59" t="s">
        <v>63</v>
      </c>
      <c r="S27" s="57">
        <v>2</v>
      </c>
      <c r="T27" s="60" t="s">
        <v>63</v>
      </c>
      <c r="U27" s="58">
        <v>0</v>
      </c>
      <c r="V27" s="59" t="s">
        <v>55</v>
      </c>
      <c r="W27" s="58">
        <v>8</v>
      </c>
      <c r="X27" s="63" t="s">
        <v>85</v>
      </c>
      <c r="Y27" s="19" t="s">
        <v>102</v>
      </c>
      <c r="Z27" s="71" t="s">
        <v>127</v>
      </c>
    </row>
    <row r="28" spans="1:26" ht="45.75" customHeight="1" thickBot="1">
      <c r="A28" s="51">
        <v>15</v>
      </c>
      <c r="B28" s="54" t="s">
        <v>10</v>
      </c>
      <c r="C28" s="56" t="s">
        <v>177</v>
      </c>
      <c r="D28" s="65" t="s">
        <v>41</v>
      </c>
      <c r="E28" s="58">
        <v>1</v>
      </c>
      <c r="F28" s="59" t="s">
        <v>61</v>
      </c>
      <c r="G28" s="57">
        <v>0</v>
      </c>
      <c r="H28" s="61" t="s">
        <v>65</v>
      </c>
      <c r="I28" s="58">
        <v>2</v>
      </c>
      <c r="J28" s="59" t="s">
        <v>63</v>
      </c>
      <c r="K28" s="57">
        <v>0</v>
      </c>
      <c r="L28" s="61" t="s">
        <v>65</v>
      </c>
      <c r="M28" s="58">
        <v>0</v>
      </c>
      <c r="N28" s="62" t="s">
        <v>65</v>
      </c>
      <c r="O28" s="57">
        <v>0</v>
      </c>
      <c r="P28" s="60" t="s">
        <v>55</v>
      </c>
      <c r="Q28" s="58">
        <v>0</v>
      </c>
      <c r="R28" s="62" t="s">
        <v>65</v>
      </c>
      <c r="S28" s="57">
        <v>2</v>
      </c>
      <c r="T28" s="60" t="s">
        <v>63</v>
      </c>
      <c r="U28" s="58">
        <v>0</v>
      </c>
      <c r="V28" s="59" t="s">
        <v>66</v>
      </c>
      <c r="W28" s="58">
        <v>5</v>
      </c>
      <c r="X28" s="63" t="s">
        <v>90</v>
      </c>
      <c r="Y28" s="19" t="s">
        <v>111</v>
      </c>
      <c r="Z28" s="71" t="s">
        <v>136</v>
      </c>
    </row>
    <row r="29" spans="1:26" ht="45.75" customHeight="1" thickBot="1">
      <c r="A29" s="51">
        <v>19</v>
      </c>
      <c r="B29" s="54" t="s">
        <v>22</v>
      </c>
      <c r="C29" s="51" t="s">
        <v>174</v>
      </c>
      <c r="D29" s="65" t="s">
        <v>49</v>
      </c>
      <c r="E29" s="58">
        <v>0</v>
      </c>
      <c r="F29" s="59" t="s">
        <v>65</v>
      </c>
      <c r="G29" s="57">
        <v>1</v>
      </c>
      <c r="H29" s="60" t="s">
        <v>64</v>
      </c>
      <c r="I29" s="58">
        <v>2</v>
      </c>
      <c r="J29" s="59" t="s">
        <v>63</v>
      </c>
      <c r="K29" s="57">
        <v>0</v>
      </c>
      <c r="L29" s="60" t="s">
        <v>65</v>
      </c>
      <c r="M29" s="58">
        <v>8</v>
      </c>
      <c r="N29" s="59" t="s">
        <v>69</v>
      </c>
      <c r="O29" s="57" t="s">
        <v>76</v>
      </c>
      <c r="P29" s="60" t="s">
        <v>68</v>
      </c>
      <c r="Q29" s="58">
        <v>2</v>
      </c>
      <c r="R29" s="59" t="s">
        <v>63</v>
      </c>
      <c r="S29" s="57">
        <v>2</v>
      </c>
      <c r="T29" s="60" t="s">
        <v>63</v>
      </c>
      <c r="U29" s="58">
        <v>0</v>
      </c>
      <c r="V29" s="59" t="s">
        <v>55</v>
      </c>
      <c r="W29" s="58">
        <v>19</v>
      </c>
      <c r="X29" s="63" t="s">
        <v>86</v>
      </c>
      <c r="Y29" s="19" t="s">
        <v>105</v>
      </c>
      <c r="Z29" s="71" t="s">
        <v>130</v>
      </c>
    </row>
    <row r="31" spans="2:5" ht="15.75">
      <c r="B31" s="8"/>
      <c r="C31" s="45"/>
      <c r="D31" s="68"/>
      <c r="E31" s="6"/>
    </row>
    <row r="32" spans="2:6" ht="15.75">
      <c r="B32" s="92" t="s">
        <v>14</v>
      </c>
      <c r="C32" s="91"/>
      <c r="D32" s="68"/>
      <c r="E32" s="6"/>
      <c r="F32" s="6" t="s">
        <v>15</v>
      </c>
    </row>
    <row r="33" spans="2:6" ht="27" customHeight="1">
      <c r="B33" s="92" t="s">
        <v>16</v>
      </c>
      <c r="C33" s="91"/>
      <c r="D33" s="68"/>
      <c r="E33" s="6"/>
      <c r="F33" s="6" t="s">
        <v>17</v>
      </c>
    </row>
    <row r="34" ht="15.75">
      <c r="C34" s="46"/>
    </row>
    <row r="35" spans="1:26" s="11" customFormat="1" ht="18.75">
      <c r="A35" s="53"/>
      <c r="C35" s="48"/>
      <c r="D35" s="13"/>
      <c r="X35" s="13"/>
      <c r="Y35" s="13"/>
      <c r="Z35" s="73"/>
    </row>
    <row r="36" spans="1:26" s="11" customFormat="1" ht="18.75">
      <c r="A36" s="53"/>
      <c r="C36" s="48"/>
      <c r="D36" s="13"/>
      <c r="X36" s="13"/>
      <c r="Y36" s="13"/>
      <c r="Z36" s="73"/>
    </row>
    <row r="37" spans="1:26" s="11" customFormat="1" ht="18.75">
      <c r="A37" s="53"/>
      <c r="C37" s="48"/>
      <c r="D37" s="13"/>
      <c r="X37" s="13"/>
      <c r="Y37" s="13"/>
      <c r="Z37" s="73"/>
    </row>
    <row r="38" spans="1:26" s="11" customFormat="1" ht="18.75">
      <c r="A38" s="53"/>
      <c r="C38" s="48"/>
      <c r="D38" s="13"/>
      <c r="X38" s="13"/>
      <c r="Y38" s="13"/>
      <c r="Z38" s="73"/>
    </row>
    <row r="39" spans="1:26" s="11" customFormat="1" ht="18.75">
      <c r="A39" s="53"/>
      <c r="C39" s="48"/>
      <c r="D39" s="13"/>
      <c r="X39" s="13"/>
      <c r="Y39" s="13"/>
      <c r="Z39" s="73"/>
    </row>
    <row r="40" spans="1:26" s="11" customFormat="1" ht="18.75">
      <c r="A40" s="53"/>
      <c r="C40" s="48"/>
      <c r="D40" s="13"/>
      <c r="X40" s="13"/>
      <c r="Y40" s="13"/>
      <c r="Z40" s="73"/>
    </row>
    <row r="41" spans="1:26" s="11" customFormat="1" ht="18.75">
      <c r="A41" s="53"/>
      <c r="C41" s="48"/>
      <c r="D41" s="13"/>
      <c r="X41" s="13"/>
      <c r="Y41" s="13"/>
      <c r="Z41" s="73"/>
    </row>
    <row r="42" spans="1:26" s="11" customFormat="1" ht="18.75">
      <c r="A42" s="53"/>
      <c r="C42" s="48"/>
      <c r="D42" s="13"/>
      <c r="X42" s="13"/>
      <c r="Y42" s="13"/>
      <c r="Z42" s="73"/>
    </row>
    <row r="43" spans="1:26" s="11" customFormat="1" ht="18.75">
      <c r="A43" s="53"/>
      <c r="C43" s="48"/>
      <c r="D43" s="13"/>
      <c r="X43" s="13"/>
      <c r="Y43" s="13"/>
      <c r="Z43" s="73"/>
    </row>
    <row r="44" spans="1:26" s="11" customFormat="1" ht="18.75">
      <c r="A44" s="53"/>
      <c r="C44" s="48"/>
      <c r="D44" s="13"/>
      <c r="X44" s="13"/>
      <c r="Y44" s="13"/>
      <c r="Z44" s="73"/>
    </row>
    <row r="45" spans="1:26" s="11" customFormat="1" ht="18.75">
      <c r="A45" s="53"/>
      <c r="C45" s="48"/>
      <c r="D45" s="13"/>
      <c r="X45" s="13"/>
      <c r="Y45" s="13"/>
      <c r="Z45" s="73"/>
    </row>
    <row r="46" spans="1:26" s="10" customFormat="1" ht="18.75">
      <c r="A46" s="52"/>
      <c r="C46" s="47"/>
      <c r="D46" s="12"/>
      <c r="X46" s="12"/>
      <c r="Y46" s="12"/>
      <c r="Z46" s="72"/>
    </row>
    <row r="47" spans="1:26" s="10" customFormat="1" ht="18.75">
      <c r="A47" s="52"/>
      <c r="C47" s="47"/>
      <c r="D47" s="12"/>
      <c r="X47" s="12"/>
      <c r="Y47" s="12"/>
      <c r="Z47" s="72"/>
    </row>
    <row r="48" spans="1:26" s="10" customFormat="1" ht="18.75">
      <c r="A48" s="52"/>
      <c r="C48" s="47"/>
      <c r="D48" s="12"/>
      <c r="X48" s="12"/>
      <c r="Y48" s="12"/>
      <c r="Z48" s="72"/>
    </row>
    <row r="49" spans="1:26" s="10" customFormat="1" ht="18.75">
      <c r="A49" s="52"/>
      <c r="C49" s="47"/>
      <c r="D49" s="12"/>
      <c r="X49" s="12"/>
      <c r="Y49" s="12"/>
      <c r="Z49" s="72"/>
    </row>
    <row r="50" spans="1:26" s="10" customFormat="1" ht="18.75">
      <c r="A50" s="52"/>
      <c r="C50" s="47"/>
      <c r="D50" s="12"/>
      <c r="X50" s="12"/>
      <c r="Y50" s="12"/>
      <c r="Z50" s="72"/>
    </row>
    <row r="51" spans="1:26" s="10" customFormat="1" ht="18.75">
      <c r="A51" s="52"/>
      <c r="C51" s="47"/>
      <c r="D51" s="12"/>
      <c r="X51" s="12"/>
      <c r="Y51" s="12"/>
      <c r="Z51" s="72"/>
    </row>
    <row r="52" spans="1:26" s="10" customFormat="1" ht="18.75">
      <c r="A52" s="52"/>
      <c r="C52" s="47"/>
      <c r="D52" s="12"/>
      <c r="X52" s="12"/>
      <c r="Y52" s="12"/>
      <c r="Z52" s="72"/>
    </row>
    <row r="53" spans="1:26" s="10" customFormat="1" ht="18.75">
      <c r="A53" s="52"/>
      <c r="C53" s="47"/>
      <c r="D53" s="12"/>
      <c r="X53" s="12"/>
      <c r="Y53" s="12"/>
      <c r="Z53" s="72"/>
    </row>
  </sheetData>
  <sheetProtection/>
  <mergeCells count="20">
    <mergeCell ref="Z5:Z7"/>
    <mergeCell ref="M6:N6"/>
    <mergeCell ref="O6:P6"/>
    <mergeCell ref="Q6:R6"/>
    <mergeCell ref="S6:T6"/>
    <mergeCell ref="K6:L6"/>
    <mergeCell ref="Y5:Y7"/>
    <mergeCell ref="B5:B7"/>
    <mergeCell ref="U6:V6"/>
    <mergeCell ref="W6:X6"/>
    <mergeCell ref="I6:J6"/>
    <mergeCell ref="D5:D7"/>
    <mergeCell ref="W4:Z4"/>
    <mergeCell ref="A3:Z3"/>
    <mergeCell ref="A2:Z2"/>
    <mergeCell ref="E5:X5"/>
    <mergeCell ref="C5:C7"/>
    <mergeCell ref="E6:F6"/>
    <mergeCell ref="G6:H6"/>
    <mergeCell ref="A5:A7"/>
  </mergeCells>
  <printOptions/>
  <pageMargins left="0.15748031496062992" right="0.2755905511811024" top="0.6299212598425197" bottom="0.2755905511811024" header="0.2362204724409449" footer="0.15748031496062992"/>
  <pageSetup fitToHeight="2" fitToWidth="1" horizontalDpi="600" verticalDpi="600" orientation="landscape" paperSize="9" scale="63" r:id="rId1"/>
  <colBreaks count="1" manualBreakCount="1">
    <brk id="26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90" zoomScaleNormal="90" zoomScalePageLayoutView="0" workbookViewId="0" topLeftCell="A13">
      <selection activeCell="K9" sqref="K9"/>
    </sheetView>
  </sheetViews>
  <sheetFormatPr defaultColWidth="9.00390625" defaultRowHeight="12.75"/>
  <cols>
    <col min="1" max="1" width="6.125" style="21" customWidth="1"/>
    <col min="2" max="2" width="41.75390625" style="21" customWidth="1"/>
    <col min="3" max="3" width="8.375" style="21" customWidth="1"/>
    <col min="4" max="4" width="22.125" style="21" customWidth="1"/>
    <col min="5" max="5" width="12.625" style="21" customWidth="1"/>
    <col min="6" max="6" width="15.875" style="21" customWidth="1"/>
    <col min="7" max="7" width="9.25390625" style="79" customWidth="1"/>
    <col min="8" max="16384" width="9.125" style="21" customWidth="1"/>
  </cols>
  <sheetData>
    <row r="1" spans="1:9" ht="20.25">
      <c r="A1" s="29" t="s">
        <v>167</v>
      </c>
      <c r="B1" s="29"/>
      <c r="C1" s="29"/>
      <c r="D1" s="29"/>
      <c r="E1" s="29"/>
      <c r="F1" s="29"/>
      <c r="G1" s="29"/>
      <c r="H1" s="20"/>
      <c r="I1" s="20"/>
    </row>
    <row r="2" spans="1:9" ht="37.5" customHeight="1">
      <c r="A2" s="39" t="s">
        <v>72</v>
      </c>
      <c r="B2" s="39"/>
      <c r="C2" s="39"/>
      <c r="D2" s="39"/>
      <c r="E2" s="39"/>
      <c r="F2" s="39"/>
      <c r="G2" s="39"/>
      <c r="H2" s="22"/>
      <c r="I2" s="22"/>
    </row>
    <row r="3" spans="1:9" ht="19.5" thickBot="1">
      <c r="A3" s="9" t="s">
        <v>38</v>
      </c>
      <c r="B3" s="9"/>
      <c r="C3" s="24"/>
      <c r="D3" s="24"/>
      <c r="E3" s="27" t="s">
        <v>39</v>
      </c>
      <c r="F3" s="27"/>
      <c r="G3" s="27"/>
      <c r="H3" s="23"/>
      <c r="I3" s="23"/>
    </row>
    <row r="4" spans="1:7" ht="16.5" thickBot="1">
      <c r="A4" s="40" t="s">
        <v>179</v>
      </c>
      <c r="B4" s="82" t="s">
        <v>0</v>
      </c>
      <c r="C4" s="102" t="s">
        <v>137</v>
      </c>
      <c r="D4" s="82" t="s">
        <v>138</v>
      </c>
      <c r="E4" s="101" t="s">
        <v>139</v>
      </c>
      <c r="F4" s="101"/>
      <c r="G4" s="76" t="s">
        <v>140</v>
      </c>
    </row>
    <row r="5" spans="1:7" ht="16.5" thickBot="1">
      <c r="A5" s="41"/>
      <c r="B5" s="82"/>
      <c r="C5" s="103"/>
      <c r="D5" s="82"/>
      <c r="E5" s="99" t="s">
        <v>141</v>
      </c>
      <c r="F5" s="100" t="s">
        <v>142</v>
      </c>
      <c r="G5" s="76"/>
    </row>
    <row r="6" spans="1:7" ht="33" customHeight="1" thickBot="1">
      <c r="A6" s="36">
        <v>1</v>
      </c>
      <c r="B6" s="83" t="s">
        <v>143</v>
      </c>
      <c r="C6" s="25">
        <v>5</v>
      </c>
      <c r="D6" s="56" t="s">
        <v>11</v>
      </c>
      <c r="E6" s="95" t="s">
        <v>92</v>
      </c>
      <c r="F6" s="37" t="s">
        <v>144</v>
      </c>
      <c r="G6" s="77">
        <v>1</v>
      </c>
    </row>
    <row r="7" spans="1:7" ht="33" customHeight="1" thickBot="1">
      <c r="A7" s="36"/>
      <c r="B7" s="83"/>
      <c r="C7" s="80">
        <v>13</v>
      </c>
      <c r="D7" s="85" t="s">
        <v>12</v>
      </c>
      <c r="E7" s="96" t="s">
        <v>93</v>
      </c>
      <c r="F7" s="38"/>
      <c r="G7" s="78"/>
    </row>
    <row r="8" spans="1:7" ht="33" customHeight="1" thickBot="1">
      <c r="A8" s="36">
        <v>2</v>
      </c>
      <c r="B8" s="83" t="s">
        <v>173</v>
      </c>
      <c r="C8" s="81">
        <v>12</v>
      </c>
      <c r="D8" s="86" t="s">
        <v>25</v>
      </c>
      <c r="E8" s="97" t="s">
        <v>94</v>
      </c>
      <c r="F8" s="37" t="s">
        <v>145</v>
      </c>
      <c r="G8" s="77">
        <f>G6+1</f>
        <v>2</v>
      </c>
    </row>
    <row r="9" spans="1:7" ht="33" customHeight="1" thickBot="1">
      <c r="A9" s="36"/>
      <c r="B9" s="83"/>
      <c r="C9" s="26">
        <v>25</v>
      </c>
      <c r="D9" s="87" t="s">
        <v>34</v>
      </c>
      <c r="E9" s="98" t="s">
        <v>95</v>
      </c>
      <c r="F9" s="38"/>
      <c r="G9" s="78"/>
    </row>
    <row r="10" spans="1:7" ht="33" customHeight="1" thickBot="1">
      <c r="A10" s="36">
        <v>3</v>
      </c>
      <c r="B10" s="83" t="s">
        <v>149</v>
      </c>
      <c r="C10" s="25">
        <v>20</v>
      </c>
      <c r="D10" s="56" t="s">
        <v>23</v>
      </c>
      <c r="E10" s="95" t="s">
        <v>96</v>
      </c>
      <c r="F10" s="37" t="s">
        <v>150</v>
      </c>
      <c r="G10" s="77">
        <f>G8+1</f>
        <v>3</v>
      </c>
    </row>
    <row r="11" spans="1:7" ht="33" customHeight="1" thickBot="1">
      <c r="A11" s="36"/>
      <c r="B11" s="83"/>
      <c r="C11" s="80">
        <v>4</v>
      </c>
      <c r="D11" s="85" t="s">
        <v>24</v>
      </c>
      <c r="E11" s="96" t="s">
        <v>97</v>
      </c>
      <c r="F11" s="38"/>
      <c r="G11" s="78"/>
    </row>
    <row r="12" spans="1:7" ht="33" customHeight="1" thickBot="1">
      <c r="A12" s="36">
        <v>4</v>
      </c>
      <c r="B12" s="83" t="s">
        <v>151</v>
      </c>
      <c r="C12" s="81">
        <v>10</v>
      </c>
      <c r="D12" s="86" t="s">
        <v>27</v>
      </c>
      <c r="E12" s="97" t="s">
        <v>98</v>
      </c>
      <c r="F12" s="37" t="s">
        <v>152</v>
      </c>
      <c r="G12" s="77">
        <f>G10+1</f>
        <v>4</v>
      </c>
    </row>
    <row r="13" spans="1:7" ht="33" customHeight="1" thickBot="1">
      <c r="A13" s="36"/>
      <c r="B13" s="84"/>
      <c r="C13" s="26">
        <v>3</v>
      </c>
      <c r="D13" s="87" t="s">
        <v>36</v>
      </c>
      <c r="E13" s="98" t="s">
        <v>99</v>
      </c>
      <c r="F13" s="38"/>
      <c r="G13" s="78"/>
    </row>
    <row r="14" spans="1:7" ht="33" customHeight="1" thickBot="1">
      <c r="A14" s="36">
        <v>5</v>
      </c>
      <c r="B14" s="83" t="s">
        <v>153</v>
      </c>
      <c r="C14" s="25">
        <v>11</v>
      </c>
      <c r="D14" s="56" t="s">
        <v>37</v>
      </c>
      <c r="E14" s="95" t="s">
        <v>100</v>
      </c>
      <c r="F14" s="37" t="s">
        <v>154</v>
      </c>
      <c r="G14" s="77">
        <f>G12+1</f>
        <v>5</v>
      </c>
    </row>
    <row r="15" spans="1:7" ht="33" customHeight="1" thickBot="1">
      <c r="A15" s="36"/>
      <c r="B15" s="84"/>
      <c r="C15" s="80">
        <v>6</v>
      </c>
      <c r="D15" s="85" t="s">
        <v>35</v>
      </c>
      <c r="E15" s="96" t="s">
        <v>101</v>
      </c>
      <c r="F15" s="38"/>
      <c r="G15" s="78"/>
    </row>
    <row r="16" spans="1:7" ht="33" customHeight="1" thickBot="1">
      <c r="A16" s="36">
        <v>6</v>
      </c>
      <c r="B16" s="83" t="s">
        <v>155</v>
      </c>
      <c r="C16" s="81">
        <v>1</v>
      </c>
      <c r="D16" s="86" t="s">
        <v>31</v>
      </c>
      <c r="E16" s="97" t="s">
        <v>102</v>
      </c>
      <c r="F16" s="37" t="s">
        <v>156</v>
      </c>
      <c r="G16" s="77">
        <f>G14+1</f>
        <v>6</v>
      </c>
    </row>
    <row r="17" spans="1:7" ht="33" customHeight="1" thickBot="1">
      <c r="A17" s="36"/>
      <c r="B17" s="84"/>
      <c r="C17" s="26">
        <v>21</v>
      </c>
      <c r="D17" s="87" t="s">
        <v>18</v>
      </c>
      <c r="E17" s="98" t="s">
        <v>157</v>
      </c>
      <c r="F17" s="38"/>
      <c r="G17" s="78"/>
    </row>
    <row r="18" spans="1:7" ht="33" customHeight="1" thickBot="1">
      <c r="A18" s="36">
        <v>7</v>
      </c>
      <c r="B18" s="83" t="s">
        <v>158</v>
      </c>
      <c r="C18" s="25">
        <v>18</v>
      </c>
      <c r="D18" s="56" t="s">
        <v>26</v>
      </c>
      <c r="E18" s="95" t="s">
        <v>104</v>
      </c>
      <c r="F18" s="37" t="s">
        <v>159</v>
      </c>
      <c r="G18" s="77">
        <f>G16+1</f>
        <v>7</v>
      </c>
    </row>
    <row r="19" spans="1:7" ht="33" customHeight="1" thickBot="1">
      <c r="A19" s="36"/>
      <c r="B19" s="83"/>
      <c r="C19" s="80">
        <v>19</v>
      </c>
      <c r="D19" s="85" t="s">
        <v>22</v>
      </c>
      <c r="E19" s="96" t="s">
        <v>105</v>
      </c>
      <c r="F19" s="38"/>
      <c r="G19" s="78"/>
    </row>
    <row r="20" spans="1:7" ht="33" customHeight="1" thickBot="1">
      <c r="A20" s="36">
        <v>8</v>
      </c>
      <c r="B20" s="83" t="s">
        <v>160</v>
      </c>
      <c r="C20" s="81">
        <v>24</v>
      </c>
      <c r="D20" s="86" t="s">
        <v>20</v>
      </c>
      <c r="E20" s="97" t="s">
        <v>106</v>
      </c>
      <c r="F20" s="37" t="s">
        <v>161</v>
      </c>
      <c r="G20" s="77">
        <f>G18+1</f>
        <v>8</v>
      </c>
    </row>
    <row r="21" spans="1:7" ht="33" customHeight="1" thickBot="1">
      <c r="A21" s="36"/>
      <c r="B21" s="83"/>
      <c r="C21" s="26">
        <v>26</v>
      </c>
      <c r="D21" s="87" t="s">
        <v>21</v>
      </c>
      <c r="E21" s="98" t="s">
        <v>107</v>
      </c>
      <c r="F21" s="38"/>
      <c r="G21" s="78"/>
    </row>
    <row r="22" spans="1:7" ht="33" customHeight="1" thickBot="1">
      <c r="A22" s="36">
        <v>9</v>
      </c>
      <c r="B22" s="83" t="s">
        <v>162</v>
      </c>
      <c r="C22" s="25">
        <v>14</v>
      </c>
      <c r="D22" s="56" t="s">
        <v>32</v>
      </c>
      <c r="E22" s="95" t="s">
        <v>108</v>
      </c>
      <c r="F22" s="37" t="s">
        <v>163</v>
      </c>
      <c r="G22" s="77">
        <f>G20+1</f>
        <v>9</v>
      </c>
    </row>
    <row r="23" spans="1:7" ht="33" customHeight="1" thickBot="1">
      <c r="A23" s="36"/>
      <c r="B23" s="84"/>
      <c r="C23" s="80">
        <v>17</v>
      </c>
      <c r="D23" s="85" t="s">
        <v>33</v>
      </c>
      <c r="E23" s="96" t="s">
        <v>109</v>
      </c>
      <c r="F23" s="38"/>
      <c r="G23" s="78"/>
    </row>
    <row r="24" spans="1:7" ht="33" customHeight="1" thickBot="1">
      <c r="A24" s="36">
        <v>10</v>
      </c>
      <c r="B24" s="83" t="s">
        <v>164</v>
      </c>
      <c r="C24" s="81">
        <v>16</v>
      </c>
      <c r="D24" s="86" t="s">
        <v>9</v>
      </c>
      <c r="E24" s="97" t="s">
        <v>110</v>
      </c>
      <c r="F24" s="37" t="s">
        <v>165</v>
      </c>
      <c r="G24" s="77">
        <f>G22+1</f>
        <v>10</v>
      </c>
    </row>
    <row r="25" spans="1:7" ht="33" customHeight="1" thickBot="1">
      <c r="A25" s="36"/>
      <c r="B25" s="83"/>
      <c r="C25" s="26">
        <v>15</v>
      </c>
      <c r="D25" s="87" t="s">
        <v>10</v>
      </c>
      <c r="E25" s="98" t="s">
        <v>111</v>
      </c>
      <c r="F25" s="38"/>
      <c r="G25" s="78"/>
    </row>
    <row r="26" spans="1:7" ht="33" customHeight="1" thickBot="1">
      <c r="A26" s="36">
        <v>11</v>
      </c>
      <c r="B26" s="83" t="s">
        <v>146</v>
      </c>
      <c r="C26" s="81">
        <v>2</v>
      </c>
      <c r="D26" s="86" t="s">
        <v>119</v>
      </c>
      <c r="E26" s="97" t="s">
        <v>112</v>
      </c>
      <c r="F26" s="37" t="s">
        <v>147</v>
      </c>
      <c r="G26" s="93" t="s">
        <v>148</v>
      </c>
    </row>
    <row r="27" spans="1:7" ht="33" customHeight="1" thickBot="1">
      <c r="A27" s="36"/>
      <c r="B27" s="84"/>
      <c r="C27" s="26">
        <v>8</v>
      </c>
      <c r="D27" s="87" t="s">
        <v>120</v>
      </c>
      <c r="E27" s="98" t="s">
        <v>113</v>
      </c>
      <c r="F27" s="38"/>
      <c r="G27" s="94"/>
    </row>
    <row r="29" spans="2:6" ht="18.75">
      <c r="B29" s="75" t="s">
        <v>14</v>
      </c>
      <c r="F29" s="21" t="s">
        <v>15</v>
      </c>
    </row>
    <row r="30" spans="2:6" ht="18.75">
      <c r="B30" s="75" t="s">
        <v>16</v>
      </c>
      <c r="F30" s="21" t="s">
        <v>17</v>
      </c>
    </row>
  </sheetData>
  <sheetProtection/>
  <mergeCells count="53">
    <mergeCell ref="A1:G1"/>
    <mergeCell ref="A4:A5"/>
    <mergeCell ref="B4:B5"/>
    <mergeCell ref="C4:C5"/>
    <mergeCell ref="D4:D5"/>
    <mergeCell ref="E4:F4"/>
    <mergeCell ref="G4:G5"/>
    <mergeCell ref="E3:G3"/>
    <mergeCell ref="A6:A7"/>
    <mergeCell ref="B6:B7"/>
    <mergeCell ref="F6:F7"/>
    <mergeCell ref="G6:G7"/>
    <mergeCell ref="A8:A9"/>
    <mergeCell ref="B8:B9"/>
    <mergeCell ref="F8:F9"/>
    <mergeCell ref="G8:G9"/>
    <mergeCell ref="A26:A27"/>
    <mergeCell ref="B26:B27"/>
    <mergeCell ref="F26:F27"/>
    <mergeCell ref="G26:G27"/>
    <mergeCell ref="A10:A11"/>
    <mergeCell ref="B10:B11"/>
    <mergeCell ref="F10:F11"/>
    <mergeCell ref="G10:G11"/>
    <mergeCell ref="G18:G19"/>
    <mergeCell ref="A12:A13"/>
    <mergeCell ref="B12:B13"/>
    <mergeCell ref="F12:F13"/>
    <mergeCell ref="G12:G13"/>
    <mergeCell ref="A14:A15"/>
    <mergeCell ref="B14:B15"/>
    <mergeCell ref="F14:F15"/>
    <mergeCell ref="G14:G15"/>
    <mergeCell ref="B22:B23"/>
    <mergeCell ref="F22:F23"/>
    <mergeCell ref="G22:G23"/>
    <mergeCell ref="A16:A17"/>
    <mergeCell ref="B16:B17"/>
    <mergeCell ref="F16:F17"/>
    <mergeCell ref="G16:G17"/>
    <mergeCell ref="A18:A19"/>
    <mergeCell ref="B18:B19"/>
    <mergeCell ref="F18:F19"/>
    <mergeCell ref="A24:A25"/>
    <mergeCell ref="B24:B25"/>
    <mergeCell ref="F24:F25"/>
    <mergeCell ref="G24:G25"/>
    <mergeCell ref="A2:G2"/>
    <mergeCell ref="A20:A21"/>
    <mergeCell ref="B20:B21"/>
    <mergeCell ref="F20:F21"/>
    <mergeCell ref="G20:G21"/>
    <mergeCell ref="A22:A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Artyushkin_AV</dc:creator>
  <cp:keywords/>
  <dc:description/>
  <cp:lastModifiedBy>Your User Name</cp:lastModifiedBy>
  <cp:lastPrinted>2016-09-21T10:59:52Z</cp:lastPrinted>
  <dcterms:created xsi:type="dcterms:W3CDTF">2011-10-19T05:26:28Z</dcterms:created>
  <dcterms:modified xsi:type="dcterms:W3CDTF">2016-09-21T11:00:08Z</dcterms:modified>
  <cp:category/>
  <cp:version/>
  <cp:contentType/>
  <cp:contentStatus/>
</cp:coreProperties>
</file>